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 Doğrudan Temin Dosyaları\Otomatik Bariyer 2022\"/>
    </mc:Choice>
  </mc:AlternateContent>
  <bookViews>
    <workbookView xWindow="0" yWindow="0" windowWidth="17970" windowHeight="8295" activeTab="1"/>
  </bookViews>
  <sheets>
    <sheet name="Sheet1" sheetId="1" r:id="rId1"/>
    <sheet name="Sayfa1" sheetId="2" r:id="rId2"/>
  </sheet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2" i="1"/>
</calcChain>
</file>

<file path=xl/sharedStrings.xml><?xml version="1.0" encoding="utf-8"?>
<sst xmlns="http://schemas.openxmlformats.org/spreadsheetml/2006/main" count="44" uniqueCount="34">
  <si>
    <t>MALZEME KİMLİĞİ</t>
  </si>
  <si>
    <t>SİSTEM KODU</t>
  </si>
  <si>
    <t>SIRA NO</t>
  </si>
  <si>
    <t>ÖLÇÜ BİRİMİ</t>
  </si>
  <si>
    <t>BEYTEPE MİKTAR</t>
  </si>
  <si>
    <t>SIHHİYE MİKTAR</t>
  </si>
  <si>
    <t>GENEL TOPLAM</t>
  </si>
  <si>
    <t>İSTENİLEN TARİH ARALIĞI</t>
  </si>
  <si>
    <t>ADET</t>
  </si>
  <si>
    <t>ÖZELLİKLER</t>
  </si>
  <si>
    <t>GD-TOST-10-001</t>
  </si>
  <si>
    <t>En az 100 gr. Sandviç Ekmeği + En az 60 gr Kaşar Peyniri</t>
  </si>
  <si>
    <t>GD-TOST-10-002</t>
  </si>
  <si>
    <t>SALAMLI KAŞARLI SANDVİÇ</t>
  </si>
  <si>
    <t>GD-TOST-10-003</t>
  </si>
  <si>
    <t>İTALYAN SALATALI AYVALIK TOSTU</t>
  </si>
  <si>
    <t>GD-TOST-10-004</t>
  </si>
  <si>
    <t>En az 100 gr. Sandviç Ekmeği + En az 30 gr. Kaşar Peyniri + En az 30 gr. Piliç Sucuk</t>
  </si>
  <si>
    <t>GD-TOST-10-005</t>
  </si>
  <si>
    <t>KUMRU</t>
  </si>
  <si>
    <t>BİRİM</t>
  </si>
  <si>
    <t>″</t>
  </si>
  <si>
    <t>ÜRÜN ADI</t>
  </si>
  <si>
    <t>En az 90 gr. Ayvalık Ekmeği + En az 45 gr. İtalyan Salatası sosu + En az 16 gr.Kaşar Peyniri + En az 11 gr. Piliç Sucuk</t>
  </si>
  <si>
    <t>En az 85gr. Kumru Ekmeği + En az 16 gr. Kaşar Peyniri + En az 11 gr. Piliç Sucuk + En az 35 gr. Piliç Salam + En az 15 gr. Sos</t>
  </si>
  <si>
    <t>En az 75 gr. Sandviç Ekmeği + En az 16 gr. Kaşar Peyniri + En az 18 gr. Piliç Salam</t>
  </si>
  <si>
    <t>KAŞARLI TOST</t>
  </si>
  <si>
    <t>KARIŞIK TOST</t>
  </si>
  <si>
    <t>25.11.2022 - 31.12.2022</t>
  </si>
  <si>
    <t>Otopark Bariyer Sistemi</t>
  </si>
  <si>
    <t>Ekli teknik şartnameye uygun</t>
  </si>
  <si>
    <t>Adet</t>
  </si>
  <si>
    <t>TOPLAM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</si>
  <si>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                                       SOSYAL TESİS VE İŞLETMELER MÜDÜRLÜĞÜ                                                                                                                                                                İKİ (2) ADET OTOPARK BARİYER SİSTEMİ ALIM İŞİ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</si>
</sst>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C1" workbookViewId="0">
      <selection activeCell="J3" sqref="J3"/>
    </sheetView>
  </sheetViews>
  <sheetFormatPr defaultRowHeight="15.75" x14ac:dyDescent="0.2"/>
  <cols>
    <col min="1" max="1" width="21.42578125" style="6" bestFit="1" customWidth="1"/>
    <col min="2" max="2" width="16.140625" style="6" bestFit="1" customWidth="1"/>
    <col min="3" max="3" width="6" style="8" bestFit="1" customWidth="1"/>
    <col min="4" max="4" width="44.7109375" style="6" bestFit="1" customWidth="1"/>
    <col min="5" max="5" width="36.140625" style="6" bestFit="1" customWidth="1"/>
    <col min="6" max="6" width="14.85546875" style="8" bestFit="1" customWidth="1"/>
    <col min="7" max="7" width="20" style="6" bestFit="1" customWidth="1"/>
    <col min="8" max="8" width="21.42578125" style="6" bestFit="1" customWidth="1"/>
    <col min="9" max="9" width="19.28515625" style="6" bestFit="1" customWidth="1"/>
    <col min="10" max="10" width="29.42578125" style="8" bestFit="1" customWidth="1"/>
    <col min="11" max="11" width="27" style="6"/>
    <col min="12" max="16384" width="9.140625" style="6"/>
  </cols>
  <sheetData>
    <row r="1" spans="1:10" ht="32.25" thickBot="1" x14ac:dyDescent="0.25">
      <c r="A1" s="2" t="s">
        <v>0</v>
      </c>
      <c r="B1" s="9" t="s">
        <v>1</v>
      </c>
      <c r="C1" s="3" t="s">
        <v>2</v>
      </c>
      <c r="D1" s="5" t="s">
        <v>22</v>
      </c>
      <c r="E1" s="5" t="s">
        <v>9</v>
      </c>
      <c r="F1" s="3" t="s">
        <v>3</v>
      </c>
      <c r="G1" s="4" t="s">
        <v>5</v>
      </c>
      <c r="H1" s="4" t="s">
        <v>4</v>
      </c>
      <c r="I1" s="4" t="s">
        <v>6</v>
      </c>
      <c r="J1" s="11" t="s">
        <v>7</v>
      </c>
    </row>
    <row r="2" spans="1:10" ht="23.25" thickBot="1" x14ac:dyDescent="0.25">
      <c r="A2" s="12" t="s">
        <v>10</v>
      </c>
      <c r="B2" s="10">
        <v>4830</v>
      </c>
      <c r="C2" s="9">
        <v>1</v>
      </c>
      <c r="D2" s="13" t="s">
        <v>26</v>
      </c>
      <c r="E2" s="17" t="s">
        <v>11</v>
      </c>
      <c r="F2" s="9" t="s">
        <v>8</v>
      </c>
      <c r="G2" s="24">
        <v>2750</v>
      </c>
      <c r="H2" s="24">
        <v>2500</v>
      </c>
      <c r="I2" s="16">
        <f>H2+G2</f>
        <v>5250</v>
      </c>
      <c r="J2" s="9" t="s">
        <v>28</v>
      </c>
    </row>
    <row r="3" spans="1:10" ht="34.5" thickBot="1" x14ac:dyDescent="0.25">
      <c r="A3" s="12" t="s">
        <v>14</v>
      </c>
      <c r="B3" s="10">
        <v>4838</v>
      </c>
      <c r="C3" s="7">
        <v>2</v>
      </c>
      <c r="D3" s="13" t="s">
        <v>15</v>
      </c>
      <c r="E3" s="18" t="s">
        <v>23</v>
      </c>
      <c r="F3" s="9" t="s">
        <v>8</v>
      </c>
      <c r="G3" s="24">
        <v>1000</v>
      </c>
      <c r="H3" s="24">
        <v>1000</v>
      </c>
      <c r="I3" s="16">
        <f>H3+G3</f>
        <v>2000</v>
      </c>
      <c r="J3" s="14" t="s">
        <v>21</v>
      </c>
    </row>
    <row r="4" spans="1:10" ht="23.25" thickBot="1" x14ac:dyDescent="0.25">
      <c r="A4" s="12" t="s">
        <v>16</v>
      </c>
      <c r="B4" s="10">
        <v>4829</v>
      </c>
      <c r="C4" s="7">
        <v>3</v>
      </c>
      <c r="D4" s="13" t="s">
        <v>27</v>
      </c>
      <c r="E4" s="18" t="s">
        <v>17</v>
      </c>
      <c r="F4" s="9" t="s">
        <v>8</v>
      </c>
      <c r="G4" s="24">
        <v>3000</v>
      </c>
      <c r="H4" s="24">
        <v>3000</v>
      </c>
      <c r="I4" s="16">
        <f>H4+G4</f>
        <v>6000</v>
      </c>
      <c r="J4" s="1" t="s">
        <v>21</v>
      </c>
    </row>
    <row r="5" spans="1:10" ht="34.5" thickBot="1" x14ac:dyDescent="0.25">
      <c r="A5" s="12" t="s">
        <v>18</v>
      </c>
      <c r="B5" s="10">
        <v>4839</v>
      </c>
      <c r="C5" s="7">
        <v>4</v>
      </c>
      <c r="D5" s="13" t="s">
        <v>19</v>
      </c>
      <c r="E5" s="19" t="s">
        <v>24</v>
      </c>
      <c r="F5" s="9" t="s">
        <v>8</v>
      </c>
      <c r="G5" s="24">
        <v>1000</v>
      </c>
      <c r="H5" s="24">
        <v>1000</v>
      </c>
      <c r="I5" s="16">
        <f>H5+G5</f>
        <v>2000</v>
      </c>
      <c r="J5" s="1" t="s">
        <v>21</v>
      </c>
    </row>
    <row r="6" spans="1:10" ht="23.25" thickBot="1" x14ac:dyDescent="0.25">
      <c r="A6" s="12" t="s">
        <v>12</v>
      </c>
      <c r="B6" s="10">
        <v>4832</v>
      </c>
      <c r="C6" s="7">
        <v>5</v>
      </c>
      <c r="D6" s="13" t="s">
        <v>13</v>
      </c>
      <c r="E6" s="18" t="s">
        <v>25</v>
      </c>
      <c r="F6" s="9" t="s">
        <v>8</v>
      </c>
      <c r="G6" s="24">
        <v>750</v>
      </c>
      <c r="H6" s="24">
        <v>1000</v>
      </c>
      <c r="I6" s="16">
        <f>H6+G6</f>
        <v>1750</v>
      </c>
      <c r="J6" s="22" t="s">
        <v>21</v>
      </c>
    </row>
    <row r="7" spans="1:10" ht="68.099999999999994" customHeight="1" x14ac:dyDescent="0.2"/>
    <row r="9" spans="1:10" x14ac:dyDescent="0.2">
      <c r="A9" s="15"/>
    </row>
    <row r="11" spans="1:10" ht="72.95" customHeight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zoomScaleNormal="100" workbookViewId="0">
      <selection activeCell="C8" sqref="C8"/>
    </sheetView>
  </sheetViews>
  <sheetFormatPr defaultRowHeight="12.75" x14ac:dyDescent="0.2"/>
  <cols>
    <col min="1" max="1" width="6" bestFit="1" customWidth="1"/>
    <col min="2" max="2" width="40.42578125" bestFit="1" customWidth="1"/>
    <col min="3" max="3" width="36" customWidth="1"/>
    <col min="4" max="4" width="8.85546875" bestFit="1" customWidth="1"/>
    <col min="5" max="5" width="11.42578125" customWidth="1"/>
  </cols>
  <sheetData>
    <row r="1" spans="1:5" ht="75" customHeight="1" thickBot="1" x14ac:dyDescent="0.25">
      <c r="A1" s="25" t="s">
        <v>33</v>
      </c>
      <c r="B1" s="25"/>
      <c r="C1" s="25"/>
      <c r="D1" s="25"/>
      <c r="E1" s="25"/>
    </row>
    <row r="2" spans="1:5" ht="43.5" thickBot="1" x14ac:dyDescent="0.25">
      <c r="A2" s="20" t="s">
        <v>2</v>
      </c>
      <c r="B2" s="21" t="s">
        <v>22</v>
      </c>
      <c r="C2" s="21" t="s">
        <v>9</v>
      </c>
      <c r="D2" s="20" t="s">
        <v>20</v>
      </c>
      <c r="E2" s="23" t="s">
        <v>32</v>
      </c>
    </row>
    <row r="3" spans="1:5" ht="16.5" thickBot="1" x14ac:dyDescent="0.25">
      <c r="A3" s="9">
        <v>1</v>
      </c>
      <c r="B3" s="13" t="s">
        <v>29</v>
      </c>
      <c r="C3" s="26" t="s">
        <v>30</v>
      </c>
      <c r="D3" s="9" t="s">
        <v>31</v>
      </c>
      <c r="E3" s="24">
        <v>2</v>
      </c>
    </row>
  </sheetData>
  <mergeCells count="1">
    <mergeCell ref="A1:E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METİN</dc:creator>
  <cp:lastModifiedBy>Windows Kullanıcısı</cp:lastModifiedBy>
  <cp:lastPrinted>2022-12-05T08:06:09Z</cp:lastPrinted>
  <dcterms:created xsi:type="dcterms:W3CDTF">2022-10-21T12:39:27Z</dcterms:created>
  <dcterms:modified xsi:type="dcterms:W3CDTF">2022-12-05T08:06:41Z</dcterms:modified>
</cp:coreProperties>
</file>