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EDEK 2025\Flash\2026 Yılı Doğrudan Temin Dosyaları\07 TEMMUZ\07.2026 Donuk Pastacılık Ürünleri  Alımı\"/>
    </mc:Choice>
  </mc:AlternateContent>
  <xr:revisionPtr revIDLastSave="0" documentId="13_ncr:1_{94F705F5-CC90-4F20-9524-0759FB3A8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F15" i="1"/>
  <c r="F23" i="1"/>
  <c r="F24" i="1"/>
  <c r="F25" i="1"/>
  <c r="F2" i="1"/>
  <c r="F4" i="1"/>
  <c r="F14" i="1"/>
  <c r="F13" i="1"/>
  <c r="F12" i="1"/>
  <c r="F3" i="1"/>
  <c r="F5" i="1"/>
  <c r="F6" i="1"/>
  <c r="F7" i="1"/>
  <c r="F8" i="1"/>
  <c r="F9" i="1"/>
  <c r="F10" i="1"/>
  <c r="F11" i="1"/>
  <c r="F16" i="1"/>
  <c r="F17" i="1"/>
  <c r="F18" i="1"/>
  <c r="F19" i="1"/>
  <c r="F20" i="1"/>
  <c r="F21" i="1"/>
</calcChain>
</file>

<file path=xl/sharedStrings.xml><?xml version="1.0" encoding="utf-8"?>
<sst xmlns="http://schemas.openxmlformats.org/spreadsheetml/2006/main" count="54" uniqueCount="31">
  <si>
    <t>Birim Fiyat</t>
  </si>
  <si>
    <t>Birim</t>
  </si>
  <si>
    <t>Toplam Miktar</t>
  </si>
  <si>
    <t>Adet</t>
  </si>
  <si>
    <t>Donuk Sokak Simiti</t>
  </si>
  <si>
    <t>Donuk Sade Açma</t>
  </si>
  <si>
    <t>Donuk Zeytinli Açma</t>
  </si>
  <si>
    <t>Donuk Tahıllı Poğaça - YP</t>
  </si>
  <si>
    <t>Donuk Çörek Soslu Peynirli Fermente Hamur</t>
  </si>
  <si>
    <t>Zebra Kek (Hamur)</t>
  </si>
  <si>
    <t>Donuk Çörek Frambuaz Soslu Fermente Hamur</t>
  </si>
  <si>
    <t>Donuk Çörek Ispanaklı Peynirli Fermente Hamur</t>
  </si>
  <si>
    <t>Donuk Tereyağlı Kruvasan</t>
  </si>
  <si>
    <t>Havuçlu Cevizli Kek (Hamur)</t>
  </si>
  <si>
    <t>Çikolatalı Muffin (Tam Pişmiş)</t>
  </si>
  <si>
    <t>Sade Muffin</t>
  </si>
  <si>
    <t>Damla Çikolatalı Cookie (Tam Pişmiş / Çözdürülebilir Hazır Ürün)</t>
  </si>
  <si>
    <t>Donuk Dilimli Portakallı Kek</t>
  </si>
  <si>
    <t>Donuk Dilimli Limonlu Kek</t>
  </si>
  <si>
    <t>Donuk Dilimli Mozaik Kek</t>
  </si>
  <si>
    <t>Donuk Berliner Vanilya Dolgulu (Tam Pişmiş / Çözdürülebilir Hazır Ürün)</t>
  </si>
  <si>
    <t>Donuk Berliner Çikolata Dolgulu (Tam Pişmiş / Çözdürülebilir Hazır Ürün)</t>
  </si>
  <si>
    <t>Donuk Berliner Frambuaz Dolgulu (Tam Pişmiş / Çözdürülebilir Hazır Ürün)</t>
  </si>
  <si>
    <t>Donuk Catering Peynirli Rulo Börek</t>
  </si>
  <si>
    <t>Çikolata Dolgulu Kurabiye (Donuk Hamur Fırınlanacak)</t>
  </si>
  <si>
    <t>Elma Dolgulu Kurabiye (Donuk Hamur Fırınlanacak)</t>
  </si>
  <si>
    <t>Donuk Catering Patatesli Rulo Börek</t>
  </si>
  <si>
    <t>Çikolatalı Cookie (Tam Pişmiş / Çözdürülebilir Hazır Ürün)</t>
  </si>
  <si>
    <t>DONUK PASTACILIK ÜRÜNLERİ ALIMI</t>
  </si>
  <si>
    <t>Beytepe Kahve Bahane</t>
  </si>
  <si>
    <t>Beytepe Yurt Kantini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</si>
</sst>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zoomScaleSheetLayoutView="120" workbookViewId="0">
      <selection activeCell="I2" sqref="I2:I25"/>
    </sheetView>
  </sheetViews>
  <sheetFormatPr defaultRowHeight="15.75" x14ac:dyDescent="0.2"/>
  <cols>
    <col min="1" max="1" width="3.28515625" style="6" bestFit="1" customWidth="1"/>
    <col min="2" max="2" width="53.5703125" style="4" customWidth="1"/>
    <col min="3" max="3" width="6" style="6" bestFit="1" customWidth="1"/>
    <col min="4" max="4" width="7.5703125" style="4" customWidth="1"/>
    <col min="5" max="5" width="8" style="4" customWidth="1"/>
    <col min="6" max="6" width="7.28515625" style="4" customWidth="1"/>
    <col min="7" max="7" width="12.85546875" style="4" customWidth="1"/>
    <col min="8" max="8" width="0.85546875" style="4" customWidth="1"/>
    <col min="9" max="16384" width="9.140625" style="4"/>
  </cols>
  <sheetData>
    <row r="1" spans="1:9" ht="41.25" customHeight="1" thickBot="1" x14ac:dyDescent="0.25">
      <c r="A1" s="1"/>
      <c r="B1" s="2" t="s">
        <v>28</v>
      </c>
      <c r="C1" s="7" t="s">
        <v>1</v>
      </c>
      <c r="D1" s="7" t="s">
        <v>29</v>
      </c>
      <c r="E1" s="7" t="s">
        <v>30</v>
      </c>
      <c r="F1" s="8" t="s">
        <v>2</v>
      </c>
      <c r="G1" s="8" t="s">
        <v>0</v>
      </c>
    </row>
    <row r="2" spans="1:9" ht="16.5" customHeight="1" thickBot="1" x14ac:dyDescent="0.25">
      <c r="A2" s="13">
        <v>1</v>
      </c>
      <c r="B2" s="9" t="s">
        <v>4</v>
      </c>
      <c r="C2" s="3" t="s">
        <v>3</v>
      </c>
      <c r="D2" s="11">
        <v>2800</v>
      </c>
      <c r="E2" s="11">
        <v>2800</v>
      </c>
      <c r="F2" s="10">
        <f>D2+E2</f>
        <v>5600</v>
      </c>
      <c r="G2" s="5"/>
      <c r="I2" s="4">
        <v>5600</v>
      </c>
    </row>
    <row r="3" spans="1:9" ht="16.5" customHeight="1" thickBot="1" x14ac:dyDescent="0.25">
      <c r="A3" s="13">
        <v>2</v>
      </c>
      <c r="B3" s="9" t="s">
        <v>5</v>
      </c>
      <c r="C3" s="3" t="s">
        <v>3</v>
      </c>
      <c r="D3" s="11">
        <v>600</v>
      </c>
      <c r="E3" s="11">
        <v>600</v>
      </c>
      <c r="F3" s="10">
        <f t="shared" ref="F3:F22" si="0">D3+E3</f>
        <v>1200</v>
      </c>
      <c r="G3" s="5"/>
      <c r="I3" s="4">
        <v>1200</v>
      </c>
    </row>
    <row r="4" spans="1:9" ht="16.5" customHeight="1" thickBot="1" x14ac:dyDescent="0.25">
      <c r="A4" s="13">
        <v>3</v>
      </c>
      <c r="B4" s="9" t="s">
        <v>6</v>
      </c>
      <c r="C4" s="3" t="s">
        <v>3</v>
      </c>
      <c r="D4" s="11">
        <v>800</v>
      </c>
      <c r="E4" s="11">
        <v>1000</v>
      </c>
      <c r="F4" s="10">
        <f t="shared" si="0"/>
        <v>1800</v>
      </c>
      <c r="G4" s="5"/>
      <c r="I4" s="4">
        <v>1800</v>
      </c>
    </row>
    <row r="5" spans="1:9" ht="16.5" customHeight="1" thickBot="1" x14ac:dyDescent="0.25">
      <c r="A5" s="13">
        <v>4</v>
      </c>
      <c r="B5" s="9" t="s">
        <v>7</v>
      </c>
      <c r="C5" s="3" t="s">
        <v>3</v>
      </c>
      <c r="D5" s="11">
        <v>450</v>
      </c>
      <c r="E5" s="11">
        <v>450</v>
      </c>
      <c r="F5" s="10">
        <f t="shared" si="0"/>
        <v>900</v>
      </c>
      <c r="G5" s="5"/>
      <c r="I5" s="4">
        <v>900</v>
      </c>
    </row>
    <row r="6" spans="1:9" ht="16.5" customHeight="1" thickBot="1" x14ac:dyDescent="0.25">
      <c r="A6" s="13">
        <v>5</v>
      </c>
      <c r="B6" s="9" t="s">
        <v>12</v>
      </c>
      <c r="C6" s="3" t="s">
        <v>3</v>
      </c>
      <c r="D6" s="11">
        <v>920</v>
      </c>
      <c r="E6" s="11">
        <v>920</v>
      </c>
      <c r="F6" s="10">
        <f t="shared" si="0"/>
        <v>1840</v>
      </c>
      <c r="G6" s="5"/>
      <c r="I6" s="4">
        <v>1840</v>
      </c>
    </row>
    <row r="7" spans="1:9" ht="16.5" customHeight="1" thickBot="1" x14ac:dyDescent="0.25">
      <c r="A7" s="13">
        <v>6</v>
      </c>
      <c r="B7" s="12" t="s">
        <v>8</v>
      </c>
      <c r="C7" s="3" t="s">
        <v>3</v>
      </c>
      <c r="D7" s="11">
        <v>275</v>
      </c>
      <c r="E7" s="11">
        <v>275</v>
      </c>
      <c r="F7" s="10">
        <f t="shared" si="0"/>
        <v>550</v>
      </c>
      <c r="G7" s="5"/>
      <c r="I7" s="4">
        <v>550</v>
      </c>
    </row>
    <row r="8" spans="1:9" ht="16.5" customHeight="1" thickBot="1" x14ac:dyDescent="0.25">
      <c r="A8" s="13">
        <v>7</v>
      </c>
      <c r="B8" s="12" t="s">
        <v>10</v>
      </c>
      <c r="C8" s="3" t="s">
        <v>3</v>
      </c>
      <c r="D8" s="11">
        <v>275</v>
      </c>
      <c r="E8" s="11">
        <v>275</v>
      </c>
      <c r="F8" s="10">
        <f t="shared" si="0"/>
        <v>550</v>
      </c>
      <c r="G8" s="5"/>
      <c r="I8" s="4">
        <v>550</v>
      </c>
    </row>
    <row r="9" spans="1:9" ht="16.5" customHeight="1" thickBot="1" x14ac:dyDescent="0.25">
      <c r="A9" s="13">
        <v>8</v>
      </c>
      <c r="B9" s="12" t="s">
        <v>11</v>
      </c>
      <c r="C9" s="3" t="s">
        <v>3</v>
      </c>
      <c r="D9" s="11">
        <v>175</v>
      </c>
      <c r="E9" s="11">
        <v>175</v>
      </c>
      <c r="F9" s="10">
        <f t="shared" si="0"/>
        <v>350</v>
      </c>
      <c r="G9" s="5"/>
      <c r="I9" s="4">
        <v>350</v>
      </c>
    </row>
    <row r="10" spans="1:9" ht="16.5" customHeight="1" thickBot="1" x14ac:dyDescent="0.25">
      <c r="A10" s="13">
        <v>9</v>
      </c>
      <c r="B10" s="9" t="s">
        <v>9</v>
      </c>
      <c r="C10" s="3" t="s">
        <v>3</v>
      </c>
      <c r="D10" s="11">
        <v>90</v>
      </c>
      <c r="E10" s="11">
        <v>90</v>
      </c>
      <c r="F10" s="10">
        <f t="shared" si="0"/>
        <v>180</v>
      </c>
      <c r="G10" s="5"/>
      <c r="I10" s="4">
        <v>180</v>
      </c>
    </row>
    <row r="11" spans="1:9" ht="16.5" customHeight="1" thickBot="1" x14ac:dyDescent="0.25">
      <c r="A11" s="13">
        <v>10</v>
      </c>
      <c r="B11" s="9" t="s">
        <v>13</v>
      </c>
      <c r="C11" s="3" t="s">
        <v>3</v>
      </c>
      <c r="D11" s="11">
        <v>90</v>
      </c>
      <c r="E11" s="11">
        <v>90</v>
      </c>
      <c r="F11" s="10">
        <f t="shared" si="0"/>
        <v>180</v>
      </c>
      <c r="G11" s="5"/>
      <c r="I11" s="4">
        <v>180</v>
      </c>
    </row>
    <row r="12" spans="1:9" ht="16.5" customHeight="1" thickBot="1" x14ac:dyDescent="0.25">
      <c r="A12" s="13">
        <v>11</v>
      </c>
      <c r="B12" s="9" t="s">
        <v>14</v>
      </c>
      <c r="C12" s="3" t="s">
        <v>3</v>
      </c>
      <c r="D12" s="11">
        <v>456</v>
      </c>
      <c r="E12" s="11">
        <v>456</v>
      </c>
      <c r="F12" s="11">
        <f t="shared" si="0"/>
        <v>912</v>
      </c>
      <c r="G12" s="5"/>
      <c r="I12" s="4">
        <v>912</v>
      </c>
    </row>
    <row r="13" spans="1:9" ht="16.5" customHeight="1" thickBot="1" x14ac:dyDescent="0.25">
      <c r="A13" s="13">
        <v>12</v>
      </c>
      <c r="B13" s="9" t="s">
        <v>15</v>
      </c>
      <c r="C13" s="3" t="s">
        <v>3</v>
      </c>
      <c r="D13" s="11">
        <v>24</v>
      </c>
      <c r="E13" s="11">
        <v>24</v>
      </c>
      <c r="F13" s="11">
        <f t="shared" si="0"/>
        <v>48</v>
      </c>
      <c r="G13" s="5"/>
      <c r="I13" s="4">
        <v>48</v>
      </c>
    </row>
    <row r="14" spans="1:9" ht="32.25" thickBot="1" x14ac:dyDescent="0.25">
      <c r="A14" s="13">
        <v>13</v>
      </c>
      <c r="B14" s="12" t="s">
        <v>16</v>
      </c>
      <c r="C14" s="3" t="s">
        <v>3</v>
      </c>
      <c r="D14" s="11">
        <v>60</v>
      </c>
      <c r="E14" s="11">
        <v>60</v>
      </c>
      <c r="F14" s="11">
        <f t="shared" si="0"/>
        <v>120</v>
      </c>
      <c r="G14" s="5"/>
      <c r="I14" s="4">
        <v>120</v>
      </c>
    </row>
    <row r="15" spans="1:9" ht="16.5" customHeight="1" thickBot="1" x14ac:dyDescent="0.25">
      <c r="A15" s="13">
        <v>14</v>
      </c>
      <c r="B15" s="9" t="s">
        <v>27</v>
      </c>
      <c r="C15" s="3" t="s">
        <v>3</v>
      </c>
      <c r="D15" s="11">
        <v>450</v>
      </c>
      <c r="E15" s="11">
        <v>450</v>
      </c>
      <c r="F15" s="11">
        <f t="shared" si="0"/>
        <v>900</v>
      </c>
      <c r="G15" s="5"/>
      <c r="I15" s="4">
        <v>900</v>
      </c>
    </row>
    <row r="16" spans="1:9" ht="16.5" customHeight="1" thickBot="1" x14ac:dyDescent="0.25">
      <c r="A16" s="13">
        <v>15</v>
      </c>
      <c r="B16" s="9" t="s">
        <v>17</v>
      </c>
      <c r="C16" s="3" t="s">
        <v>3</v>
      </c>
      <c r="D16" s="11">
        <v>160</v>
      </c>
      <c r="E16" s="11">
        <v>160</v>
      </c>
      <c r="F16" s="10">
        <f t="shared" si="0"/>
        <v>320</v>
      </c>
      <c r="G16" s="5"/>
      <c r="I16" s="4">
        <v>320</v>
      </c>
    </row>
    <row r="17" spans="1:9" ht="16.5" customHeight="1" thickBot="1" x14ac:dyDescent="0.25">
      <c r="A17" s="13">
        <v>16</v>
      </c>
      <c r="B17" s="9" t="s">
        <v>18</v>
      </c>
      <c r="C17" s="3" t="s">
        <v>3</v>
      </c>
      <c r="D17" s="11">
        <v>160</v>
      </c>
      <c r="E17" s="11">
        <v>160</v>
      </c>
      <c r="F17" s="10">
        <f t="shared" si="0"/>
        <v>320</v>
      </c>
      <c r="G17" s="5"/>
      <c r="I17" s="4">
        <v>320</v>
      </c>
    </row>
    <row r="18" spans="1:9" ht="16.5" customHeight="1" thickBot="1" x14ac:dyDescent="0.25">
      <c r="A18" s="13">
        <v>17</v>
      </c>
      <c r="B18" s="9" t="s">
        <v>19</v>
      </c>
      <c r="C18" s="3" t="s">
        <v>3</v>
      </c>
      <c r="D18" s="11">
        <v>160</v>
      </c>
      <c r="E18" s="11">
        <v>160</v>
      </c>
      <c r="F18" s="10">
        <f t="shared" si="0"/>
        <v>320</v>
      </c>
      <c r="G18" s="5"/>
      <c r="I18" s="4">
        <v>320</v>
      </c>
    </row>
    <row r="19" spans="1:9" ht="32.25" thickBot="1" x14ac:dyDescent="0.25">
      <c r="A19" s="13">
        <v>18</v>
      </c>
      <c r="B19" s="12" t="s">
        <v>20</v>
      </c>
      <c r="C19" s="3" t="s">
        <v>3</v>
      </c>
      <c r="D19" s="11">
        <v>180</v>
      </c>
      <c r="E19" s="11">
        <v>180</v>
      </c>
      <c r="F19" s="10">
        <f t="shared" si="0"/>
        <v>360</v>
      </c>
      <c r="G19" s="5"/>
      <c r="I19" s="4">
        <v>360</v>
      </c>
    </row>
    <row r="20" spans="1:9" ht="32.25" thickBot="1" x14ac:dyDescent="0.25">
      <c r="A20" s="13">
        <v>19</v>
      </c>
      <c r="B20" s="12" t="s">
        <v>21</v>
      </c>
      <c r="C20" s="3" t="s">
        <v>3</v>
      </c>
      <c r="D20" s="11">
        <v>360</v>
      </c>
      <c r="E20" s="11">
        <v>360</v>
      </c>
      <c r="F20" s="10">
        <f t="shared" si="0"/>
        <v>720</v>
      </c>
      <c r="G20" s="5"/>
      <c r="I20" s="4">
        <v>720</v>
      </c>
    </row>
    <row r="21" spans="1:9" ht="32.25" thickBot="1" x14ac:dyDescent="0.25">
      <c r="A21" s="13">
        <v>20</v>
      </c>
      <c r="B21" s="12" t="s">
        <v>22</v>
      </c>
      <c r="C21" s="3" t="s">
        <v>3</v>
      </c>
      <c r="D21" s="11">
        <v>270</v>
      </c>
      <c r="E21" s="11">
        <v>270</v>
      </c>
      <c r="F21" s="10">
        <f t="shared" si="0"/>
        <v>540</v>
      </c>
      <c r="G21" s="5"/>
      <c r="I21" s="4">
        <v>540</v>
      </c>
    </row>
    <row r="22" spans="1:9" ht="16.5" customHeight="1" thickBot="1" x14ac:dyDescent="0.25">
      <c r="A22" s="13">
        <v>21</v>
      </c>
      <c r="B22" s="9" t="s">
        <v>26</v>
      </c>
      <c r="C22" s="3" t="s">
        <v>3</v>
      </c>
      <c r="D22" s="11">
        <v>270</v>
      </c>
      <c r="E22" s="11">
        <v>270</v>
      </c>
      <c r="F22" s="11">
        <f t="shared" si="0"/>
        <v>540</v>
      </c>
      <c r="G22" s="5"/>
      <c r="I22" s="4">
        <v>540</v>
      </c>
    </row>
    <row r="23" spans="1:9" ht="16.5" thickBot="1" x14ac:dyDescent="0.25">
      <c r="A23" s="13">
        <v>22</v>
      </c>
      <c r="B23" s="9" t="s">
        <v>23</v>
      </c>
      <c r="C23" s="3" t="s">
        <v>3</v>
      </c>
      <c r="D23" s="11">
        <v>270</v>
      </c>
      <c r="E23" s="11">
        <v>270</v>
      </c>
      <c r="F23" s="10">
        <f t="shared" ref="F23:F25" si="1">D23+E23</f>
        <v>540</v>
      </c>
      <c r="G23" s="5"/>
      <c r="I23" s="4">
        <v>540</v>
      </c>
    </row>
    <row r="24" spans="1:9" ht="16.5" thickBot="1" x14ac:dyDescent="0.25">
      <c r="A24" s="13">
        <v>23</v>
      </c>
      <c r="B24" s="9" t="s">
        <v>24</v>
      </c>
      <c r="C24" s="3" t="s">
        <v>3</v>
      </c>
      <c r="D24" s="11">
        <v>1300</v>
      </c>
      <c r="E24" s="11">
        <v>1300</v>
      </c>
      <c r="F24" s="10">
        <f t="shared" si="1"/>
        <v>2600</v>
      </c>
      <c r="G24" s="5"/>
      <c r="I24" s="4">
        <v>2600</v>
      </c>
    </row>
    <row r="25" spans="1:9" ht="16.5" thickBot="1" x14ac:dyDescent="0.25">
      <c r="A25" s="13">
        <v>24</v>
      </c>
      <c r="B25" s="9" t="s">
        <v>25</v>
      </c>
      <c r="C25" s="3" t="s">
        <v>3</v>
      </c>
      <c r="D25" s="11">
        <v>1300</v>
      </c>
      <c r="E25" s="11">
        <v>1300</v>
      </c>
      <c r="F25" s="10">
        <f t="shared" si="1"/>
        <v>2600</v>
      </c>
      <c r="G25" s="5"/>
      <c r="I25" s="4">
        <v>2600</v>
      </c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METİN</dc:creator>
  <cp:lastModifiedBy>SATINALMA2</cp:lastModifiedBy>
  <cp:lastPrinted>2026-07-23T07:50:30Z</cp:lastPrinted>
  <dcterms:created xsi:type="dcterms:W3CDTF">2022-12-02T11:04:32Z</dcterms:created>
  <dcterms:modified xsi:type="dcterms:W3CDTF">2026-07-28T12:35:13Z</dcterms:modified>
</cp:coreProperties>
</file>